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9C2197CA-240F-467F-821B-0C0E9288FE5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M7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Q49" i="4" s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P56" i="4" s="1"/>
  <c r="I35" i="1"/>
  <c r="I27" i="1"/>
  <c r="I19" i="1"/>
  <c r="N14" i="4" s="1"/>
  <c r="I11" i="1"/>
  <c r="P4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6" i="4" l="1"/>
  <c r="M53" i="4"/>
  <c r="O3" i="4"/>
  <c r="Q52" i="4"/>
  <c r="M14" i="4"/>
  <c r="P50" i="4"/>
  <c r="N20" i="4"/>
  <c r="O5" i="4"/>
  <c r="M4" i="4"/>
  <c r="M24" i="4"/>
  <c r="O21" i="4"/>
  <c r="O56" i="4"/>
  <c r="N7" i="4"/>
  <c r="P32" i="4"/>
  <c r="N46" i="4"/>
  <c r="R52" i="4"/>
  <c r="Q14" i="4"/>
  <c r="P43" i="4"/>
  <c r="O49" i="4"/>
  <c r="P14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<sst xmlns="http://schemas.openxmlformats.org/spreadsheetml/2006/main" count="337" uniqueCount="216">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</sst>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분포표!$V$8:$V$19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분포표!$W$8:$W$19</c:f>
              <c:numCache>
                <c:formatCode>General</c:formatCode>
                <c:ptCount val="12"/>
                <c:pt idx="0">
                  <c:v>0</c:v>
                </c:pt>
                <c:pt idx="1">
                  <c:v>8</c:v>
                </c:pt>
                <c:pt idx="2">
                  <c:v>14.5</c:v>
                </c:pt>
                <c:pt idx="3">
                  <c:v>0</c:v>
                </c:pt>
                <c:pt idx="4">
                  <c:v>15.5</c:v>
                </c:pt>
                <c:pt idx="5">
                  <c:v>13.2</c:v>
                </c:pt>
                <c:pt idx="6">
                  <c:v>2.5</c:v>
                </c:pt>
                <c:pt idx="7">
                  <c:v>14.5</c:v>
                </c:pt>
                <c:pt idx="8">
                  <c:v>8</c:v>
                </c:pt>
                <c:pt idx="9">
                  <c:v>3.5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분포표!$X$8:$X$19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분포표!$T$8:$U$19</c:f>
              <c:multiLvlStrCache>
                <c:ptCount val="12"/>
                <c:lvl>
                  <c:pt idx="0">
                    <c:v>20대</c:v>
                  </c:pt>
                  <c:pt idx="1">
                    <c:v>30대</c:v>
                  </c:pt>
                  <c:pt idx="2">
                    <c:v>40대</c:v>
                  </c:pt>
                  <c:pt idx="3">
                    <c:v>20대</c:v>
                  </c:pt>
                  <c:pt idx="4">
                    <c:v>30대</c:v>
                  </c:pt>
                  <c:pt idx="5">
                    <c:v>40대</c:v>
                  </c:pt>
                  <c:pt idx="6">
                    <c:v>20대</c:v>
                  </c:pt>
                  <c:pt idx="7">
                    <c:v>30대</c:v>
                  </c:pt>
                  <c:pt idx="8">
                    <c:v>40대</c:v>
                  </c:pt>
                  <c:pt idx="9">
                    <c:v>20대</c:v>
                  </c:pt>
                  <c:pt idx="10">
                    <c:v>30대</c:v>
                  </c:pt>
                  <c:pt idx="11">
                    <c:v>40대</c:v>
                  </c:pt>
                </c:lvl>
                <c:lvl>
                  <c:pt idx="0">
                    <c:v>PURE GOLD</c:v>
                  </c:pt>
                  <c:pt idx="3">
                    <c:v>GOLD</c:v>
                  </c:pt>
                  <c:pt idx="6">
                    <c:v>SILVER</c:v>
                  </c:pt>
                  <c:pt idx="9">
                    <c:v>BRONZE</c:v>
                  </c:pt>
                </c:lvl>
              </c:multiLvlStrCache>
            </c:multiLvlStrRef>
          </c:cat>
          <c:val>
            <c:numRef>
              <c:f>분포표!$Y$8:$Y$19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14.666666666666666</c:v>
                </c:pt>
                <c:pt idx="6">
                  <c:v>4</c:v>
                </c:pt>
                <c:pt idx="7">
                  <c:v>11.5</c:v>
                </c:pt>
                <c:pt idx="8">
                  <c:v>0</c:v>
                </c:pt>
                <c:pt idx="9">
                  <c:v>5</c:v>
                </c:pt>
                <c:pt idx="10">
                  <c:v>6</c:v>
                </c:pt>
                <c:pt idx="11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80010</xdr:colOff>
      <xdr:row>5</xdr:row>
      <xdr:rowOff>45720</xdr:rowOff>
    </xdr:from>
    <xdr:to>
      <xdr:col>32</xdr:col>
      <xdr:colOff>373380</xdr:colOff>
      <xdr:row>19</xdr:row>
      <xdr:rowOff>22860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2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T6" sqref="T6:U6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95" t="s">
        <v>203</v>
      </c>
      <c r="B1" s="78" t="s">
        <v>195</v>
      </c>
      <c r="C1" s="79"/>
      <c r="D1" s="79" t="s">
        <v>196</v>
      </c>
      <c r="E1" s="79"/>
      <c r="F1" s="79" t="s">
        <v>202</v>
      </c>
      <c r="G1" s="80"/>
      <c r="H1" s="33"/>
      <c r="J1" s="81"/>
      <c r="K1" s="82"/>
      <c r="L1" s="83"/>
      <c r="M1" s="78" t="s">
        <v>4</v>
      </c>
      <c r="N1" s="79"/>
      <c r="O1" s="79" t="s">
        <v>196</v>
      </c>
      <c r="P1" s="79"/>
      <c r="Q1" s="79" t="s">
        <v>202</v>
      </c>
      <c r="R1" s="80"/>
      <c r="T1" s="75"/>
      <c r="U1" s="102" t="s">
        <v>205</v>
      </c>
      <c r="V1" s="103"/>
      <c r="W1" s="104"/>
      <c r="X1" s="71" t="s">
        <v>206</v>
      </c>
      <c r="Y1" s="72"/>
      <c r="Z1" s="73"/>
      <c r="AA1" s="71" t="s">
        <v>207</v>
      </c>
      <c r="AB1" s="72"/>
      <c r="AC1" s="74"/>
    </row>
    <row r="2" spans="1:29" ht="18" hidden="1" thickBot="1" x14ac:dyDescent="0.45">
      <c r="A2" s="96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4"/>
      <c r="K2" s="85"/>
      <c r="L2" s="86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77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75" t="s">
        <v>166</v>
      </c>
      <c r="K3" s="75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76"/>
      <c r="K4" s="76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76"/>
      <c r="K5" s="76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97" t="s">
        <v>204</v>
      </c>
      <c r="B6" s="98"/>
      <c r="C6" s="78" t="s">
        <v>195</v>
      </c>
      <c r="D6" s="79"/>
      <c r="E6" s="79" t="s">
        <v>196</v>
      </c>
      <c r="F6" s="79"/>
      <c r="G6" s="79" t="s">
        <v>202</v>
      </c>
      <c r="H6" s="80"/>
      <c r="J6" s="76"/>
      <c r="K6" s="76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1"/>
      <c r="U6" s="82"/>
      <c r="V6" s="87" t="s">
        <v>184</v>
      </c>
      <c r="W6" s="88"/>
      <c r="X6" s="87" t="s">
        <v>185</v>
      </c>
      <c r="Y6" s="88"/>
    </row>
    <row r="7" spans="1:29" ht="18.600000000000001" thickTop="1" thickBot="1" x14ac:dyDescent="0.45">
      <c r="A7" s="99"/>
      <c r="B7" s="100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76"/>
      <c r="K7" s="76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92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76"/>
      <c r="K8" s="76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89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93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76"/>
      <c r="K9" s="77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0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93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76"/>
      <c r="K10" s="75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1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93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76"/>
      <c r="K11" s="76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89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94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76"/>
      <c r="K12" s="76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0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92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76"/>
      <c r="K13" s="76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1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93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76"/>
      <c r="K14" s="76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89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93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76"/>
      <c r="K15" s="76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0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93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77"/>
      <c r="K16" s="77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1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4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75" t="s">
        <v>165</v>
      </c>
      <c r="K17" s="75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101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76"/>
      <c r="K18" s="76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0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76"/>
      <c r="K19" s="76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1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76"/>
      <c r="K20" s="76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76"/>
      <c r="K21" s="76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76"/>
      <c r="K22" s="76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76"/>
      <c r="K23" s="77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76"/>
      <c r="K24" s="75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76"/>
      <c r="K25" s="76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76"/>
      <c r="K26" s="76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76"/>
      <c r="K27" s="76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76"/>
      <c r="K28" s="76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76"/>
      <c r="K29" s="76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77"/>
      <c r="K30" s="77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75" t="s">
        <v>164</v>
      </c>
      <c r="K31" s="75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76"/>
      <c r="K32" s="76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6"/>
      <c r="K33" s="76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6"/>
      <c r="K34" s="76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6"/>
      <c r="K35" s="76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6"/>
      <c r="K36" s="76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6"/>
      <c r="K37" s="77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6"/>
      <c r="K38" s="75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6"/>
      <c r="K39" s="76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6"/>
      <c r="K40" s="76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6"/>
      <c r="K41" s="76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6"/>
      <c r="K42" s="76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6"/>
      <c r="K43" s="76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7"/>
      <c r="K44" s="77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5" t="s">
        <v>163</v>
      </c>
      <c r="K45" s="75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6"/>
      <c r="K46" s="76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6"/>
      <c r="K47" s="76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6"/>
      <c r="K48" s="76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6"/>
      <c r="K49" s="76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6"/>
      <c r="K50" s="76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6"/>
      <c r="K51" s="77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6"/>
      <c r="K52" s="75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6"/>
      <c r="K53" s="76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6"/>
      <c r="K54" s="76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6"/>
      <c r="K55" s="76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6"/>
      <c r="K56" s="76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6"/>
      <c r="K57" s="76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7"/>
      <c r="K58" s="77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T6:U6"/>
    <mergeCell ref="B1:C1"/>
    <mergeCell ref="D1:E1"/>
    <mergeCell ref="F1:G1"/>
    <mergeCell ref="U1:W1"/>
    <mergeCell ref="A1:A2"/>
    <mergeCell ref="A6:B7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5" t="s">
        <v>4</v>
      </c>
      <c r="B1" s="10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7" t="s">
        <v>161</v>
      </c>
      <c r="B2" s="10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09" t="s">
        <v>162</v>
      </c>
      <c r="B3" s="11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0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2025-05-08T01:38:22Z</dcterms:modified>
</cp:coreProperties>
</file>